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</sheets>
  <definedNames>
    <definedName function="false" hidden="false" name="Hidden_115" vbProcedure="false">Hidden_1!$A$1:$A$2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<sst xmlns="http://schemas.openxmlformats.org/spreadsheetml/2006/main" count="161" uniqueCount="101">
  <si>
    <t xml:space="preserve">43822</t>
  </si>
  <si>
    <t xml:space="preserve">TÍTULO</t>
  </si>
  <si>
    <t xml:space="preserve">NOMBRE CORTO</t>
  </si>
  <si>
    <t xml:space="preserve">DESCRIPCIÓN</t>
  </si>
  <si>
    <t xml:space="preserve">Indicadores de resultados</t>
  </si>
  <si>
    <t xml:space="preserve">N_F6_LTAIPEC_Art74FrVI</t>
  </si>
  <si>
    <t xml:space="preserve">La información de los indicadores de desempeño de sus objetivos institucionales la cual deberá  publicarse de tal forma que sea posible la consulta por sujeto obligado, año y área o unidad responsable del programa correspondiente.</t>
  </si>
  <si>
    <t xml:space="preserve">1</t>
  </si>
  <si>
    <t xml:space="preserve">4</t>
  </si>
  <si>
    <t xml:space="preserve">2</t>
  </si>
  <si>
    <t xml:space="preserve">9</t>
  </si>
  <si>
    <t xml:space="preserve">13</t>
  </si>
  <si>
    <t xml:space="preserve">14</t>
  </si>
  <si>
    <t xml:space="preserve">343182</t>
  </si>
  <si>
    <t xml:space="preserve">343198</t>
  </si>
  <si>
    <t xml:space="preserve">343199</t>
  </si>
  <si>
    <t xml:space="preserve">343188</t>
  </si>
  <si>
    <t xml:space="preserve">343197</t>
  </si>
  <si>
    <t xml:space="preserve">343179</t>
  </si>
  <si>
    <t xml:space="preserve">343183</t>
  </si>
  <si>
    <t xml:space="preserve">343184</t>
  </si>
  <si>
    <t xml:space="preserve">343185</t>
  </si>
  <si>
    <t xml:space="preserve">343180</t>
  </si>
  <si>
    <t xml:space="preserve">343181</t>
  </si>
  <si>
    <t xml:space="preserve">343200</t>
  </si>
  <si>
    <t xml:space="preserve">343186</t>
  </si>
  <si>
    <t xml:space="preserve">343190</t>
  </si>
  <si>
    <t xml:space="preserve">343189</t>
  </si>
  <si>
    <t xml:space="preserve">343194</t>
  </si>
  <si>
    <t xml:space="preserve">343187</t>
  </si>
  <si>
    <t xml:space="preserve">343195</t>
  </si>
  <si>
    <t xml:space="preserve">343191</t>
  </si>
  <si>
    <t xml:space="preserve">343193</t>
  </si>
  <si>
    <t xml:space="preserve">343196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</si>
  <si>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</si>
  <si>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</si>
  <si>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</si>
  <si>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</si>
  <si>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Nombre del programa o concepto al que corresponde el indicador</t>
  </si>
  <si>
    <t xml:space="preserve">Objetivo institucional</t>
  </si>
  <si>
    <t xml:space="preserve">Nombre(s) del(os) indicador(es)</t>
  </si>
  <si>
    <t xml:space="preserve">Dimensión(es) a medir</t>
  </si>
  <si>
    <t xml:space="preserve">Definición del indicador</t>
  </si>
  <si>
    <t xml:space="preserve">Método de cálculo con variables de la fórmula</t>
  </si>
  <si>
    <t xml:space="preserve">Unidad de medida</t>
  </si>
  <si>
    <t xml:space="preserve">Frecuencia de medición</t>
  </si>
  <si>
    <t xml:space="preserve">Línea base</t>
  </si>
  <si>
    <t xml:space="preserve">Metas programadas</t>
  </si>
  <si>
    <t xml:space="preserve">Metas ajustadas que existan, en su caso</t>
  </si>
  <si>
    <t xml:space="preserve">Avance de metas</t>
  </si>
  <si>
    <t xml:space="preserve">Sentido del indicador (catálogo)</t>
  </si>
  <si>
    <t xml:space="preserve">Fuente de información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</si>
  <si>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</si>
  <si>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</si>
  <si>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</si>
  <si>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</si>
  <si>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Programa Combate a la Corrupción</t>
  </si>
  <si>
    <t xml:space="preserve">Investigar y perseguir los hechos que la Ley considera como delitos por hechos de corrupción de competencia del Estado</t>
  </si>
  <si>
    <t xml:space="preserve">Porcentaje de delitos por hechos de corrupción sancionados</t>
  </si>
  <si>
    <t xml:space="preserve">Eficacia</t>
  </si>
  <si>
    <t xml:space="preserve">Permite conocer los delitos por hechos de corrupción sacionados</t>
  </si>
  <si>
    <t xml:space="preserve">(Total de delitos sentenciados / Total de investigaciones judicializadas) x100</t>
  </si>
  <si>
    <t xml:space="preserve">Delito</t>
  </si>
  <si>
    <t xml:space="preserve">Anual</t>
  </si>
  <si>
    <t xml:space="preserve">Ascendente</t>
  </si>
  <si>
    <t xml:space="preserve">investigaciones  en proceso</t>
  </si>
  <si>
    <t xml:space="preserve">Coordinación Administrativa</t>
  </si>
  <si>
    <t xml:space="preserve">Porcentaje de delitos de hechos de corrupción judicializados</t>
  </si>
  <si>
    <t xml:space="preserve">(Total de investigaciones judicializadas/Total de investigaciones iniciadas)x100</t>
  </si>
  <si>
    <t xml:space="preserve">Investigación</t>
  </si>
  <si>
    <t xml:space="preserve">investigaciones Iniciadas</t>
  </si>
  <si>
    <t xml:space="preserve">Porcentaje de estrategias realizadas en relación a las estimadas</t>
  </si>
  <si>
    <t xml:space="preserve">Eficiencia</t>
  </si>
  <si>
    <t xml:space="preserve">Conocer las estrategias realizadas en combate a la corrupción</t>
  </si>
  <si>
    <t xml:space="preserve">(Total de estrategias realizadas/Total de estrategias estimadas)x100</t>
  </si>
  <si>
    <t xml:space="preserve">Estrategia</t>
  </si>
  <si>
    <t xml:space="preserve">Trimestral</t>
  </si>
  <si>
    <t xml:space="preserve">Estrategias realizadas</t>
  </si>
  <si>
    <t xml:space="preserve">Porcentaje de difusiones realizadas</t>
  </si>
  <si>
    <t xml:space="preserve">Conocer las difusiones realizas para desarrollar la cultura de la prevención de la corrupción</t>
  </si>
  <si>
    <t xml:space="preserve">(Número de difusiones realizadas/Número de difusiones requeridas)x100</t>
  </si>
  <si>
    <t xml:space="preserve">Difusión</t>
  </si>
  <si>
    <t xml:space="preserve">Difusiones realizadas</t>
  </si>
  <si>
    <t xml:space="preserve">Porcentaje de convenios suscritos en relación a los estimados</t>
  </si>
  <si>
    <t xml:space="preserve">Conocer los convenios suscritos con otras instituciones</t>
  </si>
  <si>
    <t xml:space="preserve">(Total de convenios suscritos/Total de convenios estimados)x100</t>
  </si>
  <si>
    <t xml:space="preserve">Convenio</t>
  </si>
  <si>
    <t xml:space="preserve">Convenios Suscritos</t>
  </si>
  <si>
    <t xml:space="preserve">Porcentaje de cursos de capacitación impartidos en materia de anticorrupción</t>
  </si>
  <si>
    <t xml:space="preserve">Conocer los cursos impartidos para prevenir la corrupción</t>
  </si>
  <si>
    <t xml:space="preserve">(Total de cursos impartidos en materia de anticorrupción/Total de cursos estimados)x100</t>
  </si>
  <si>
    <t xml:space="preserve">Cursos</t>
  </si>
  <si>
    <t xml:space="preserve">Cursos Impartidos</t>
  </si>
  <si>
    <t xml:space="preserve">Porcentaje de cursos de capacitación </t>
  </si>
  <si>
    <t xml:space="preserve">Conocer los cursos impartidos al interior sobre equidad de género</t>
  </si>
  <si>
    <t xml:space="preserve">(Número de cursos de capacitación realizados/Número de cursos de capacitación programados)x100</t>
  </si>
  <si>
    <t xml:space="preserve">Porcentaje de Investigaciones realizadas</t>
  </si>
  <si>
    <t xml:space="preserve">Conocer el numero de investigaciones por corrupción realizadas</t>
  </si>
  <si>
    <t xml:space="preserve">(Número de investigaciones inicializadas/Número de denuncias recibidas)x100</t>
  </si>
  <si>
    <t xml:space="preserve">Investigaciones Recibidas</t>
  </si>
  <si>
    <t xml:space="preserve">Descendente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</si>
</sst>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5"/>
  <sheetViews>
    <sheetView showFormulas="false" showGridLines="true" showRowColHeaders="true" showZeros="true" rightToLeft="false" tabSelected="true" showOutlineSymbols="true" defaultGridColor="true" view="normal" topLeftCell="L1" colorId="64" zoomScale="100" zoomScaleNormal="100" zoomScalePageLayoutView="100" workbookViewId="0">
      <selection pane="topLeft" activeCell="R14" activeCellId="0" sqref="R14"/>
    </sheetView>
  </sheetViews>
  <sheetFormatPr defaultRowHeight="12.8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3"/>
    <col collapsed="false" customWidth="true" hidden="false" outlineLevel="0" max="4" min="4" style="0" width="56.05"/>
    <col collapsed="false" customWidth="true" hidden="false" outlineLevel="0" max="5" min="5" style="0" width="18.61"/>
    <col collapsed="false" customWidth="true" hidden="false" outlineLevel="0" max="6" min="6" style="0" width="27.5"/>
    <col collapsed="false" customWidth="true" hidden="false" outlineLevel="0" max="7" min="7" style="0" width="19.94"/>
    <col collapsed="false" customWidth="true" hidden="false" outlineLevel="0" max="8" min="8" style="0" width="74.65"/>
    <col collapsed="false" customWidth="true" hidden="false" outlineLevel="0" max="9" min="9" style="0" width="82.71"/>
    <col collapsed="false" customWidth="true" hidden="false" outlineLevel="0" max="10" min="10" style="0" width="16.22"/>
    <col collapsed="false" customWidth="true" hidden="false" outlineLevel="0" max="11" min="11" style="0" width="20.84"/>
    <col collapsed="false" customWidth="true" hidden="false" outlineLevel="0" max="12" min="12" style="0" width="9.93"/>
    <col collapsed="false" customWidth="true" hidden="false" outlineLevel="0" max="13" min="13" style="0" width="17.6"/>
    <col collapsed="false" customWidth="true" hidden="false" outlineLevel="0" max="14" min="14" style="0" width="34.74"/>
    <col collapsed="false" customWidth="true" hidden="false" outlineLevel="0" max="15" min="15" style="0" width="15.42"/>
    <col collapsed="false" customWidth="true" hidden="false" outlineLevel="0" max="16" min="16" style="0" width="27.63"/>
    <col collapsed="false" customWidth="true" hidden="false" outlineLevel="0" max="17" min="17" style="0" width="19.77"/>
    <col collapsed="false" customWidth="true" hidden="false" outlineLevel="0" max="18" min="18" style="0" width="73.16"/>
    <col collapsed="false" customWidth="true" hidden="false" outlineLevel="0" max="19" min="19" style="0" width="17.54"/>
    <col collapsed="false" customWidth="true" hidden="false" outlineLevel="0" max="20" min="20" style="0" width="20.03"/>
    <col collapsed="false" customWidth="true" hidden="false" outlineLevel="0" max="21" min="21" style="0" width="8.04"/>
    <col collapsed="false" customWidth="true" hidden="false" outlineLevel="0" max="1025" min="22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7</v>
      </c>
      <c r="F4" s="0" t="s">
        <v>7</v>
      </c>
      <c r="G4" s="0" t="s">
        <v>7</v>
      </c>
      <c r="H4" s="0" t="s">
        <v>9</v>
      </c>
      <c r="I4" s="0" t="s">
        <v>9</v>
      </c>
      <c r="J4" s="0" t="s">
        <v>7</v>
      </c>
      <c r="K4" s="0" t="s">
        <v>7</v>
      </c>
      <c r="L4" s="0" t="s">
        <v>7</v>
      </c>
      <c r="M4" s="0" t="s">
        <v>9</v>
      </c>
      <c r="N4" s="0" t="s">
        <v>9</v>
      </c>
      <c r="O4" s="0" t="s">
        <v>9</v>
      </c>
      <c r="P4" s="0" t="s">
        <v>10</v>
      </c>
      <c r="Q4" s="0" t="s">
        <v>9</v>
      </c>
      <c r="R4" s="0" t="s">
        <v>9</v>
      </c>
      <c r="S4" s="0" t="s">
        <v>8</v>
      </c>
      <c r="T4" s="0" t="s">
        <v>11</v>
      </c>
      <c r="U4" s="0" t="s">
        <v>12</v>
      </c>
    </row>
    <row r="5" customFormat="false" ht="15" hidden="true" customHeight="false" outlineLevel="0" collapsed="false">
      <c r="A5" s="0" t="s">
        <v>13</v>
      </c>
      <c r="B5" s="0" t="s">
        <v>14</v>
      </c>
      <c r="C5" s="0" t="s">
        <v>15</v>
      </c>
      <c r="D5" s="0" t="s">
        <v>16</v>
      </c>
      <c r="E5" s="0" t="s">
        <v>17</v>
      </c>
      <c r="F5" s="0" t="s">
        <v>18</v>
      </c>
      <c r="G5" s="0" t="s">
        <v>19</v>
      </c>
      <c r="H5" s="0" t="s">
        <v>20</v>
      </c>
      <c r="I5" s="0" t="s">
        <v>21</v>
      </c>
      <c r="J5" s="0" t="s">
        <v>22</v>
      </c>
      <c r="K5" s="0" t="s">
        <v>23</v>
      </c>
      <c r="L5" s="0" t="s">
        <v>24</v>
      </c>
      <c r="M5" s="0" t="s">
        <v>25</v>
      </c>
      <c r="N5" s="0" t="s">
        <v>26</v>
      </c>
      <c r="O5" s="0" t="s">
        <v>27</v>
      </c>
      <c r="P5" s="0" t="s">
        <v>28</v>
      </c>
      <c r="Q5" s="0" t="s">
        <v>29</v>
      </c>
      <c r="R5" s="0" t="s">
        <v>30</v>
      </c>
      <c r="S5" s="0" t="s">
        <v>31</v>
      </c>
      <c r="T5" s="0" t="s">
        <v>32</v>
      </c>
      <c r="U5" s="0" t="s">
        <v>33</v>
      </c>
    </row>
    <row r="6" customFormat="false" ht="15" hidden="false" customHeight="false" outlineLevel="0" collapsed="false">
      <c r="A6" s="1" t="s">
        <v>34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customFormat="false" ht="15" hidden="false" customHeight="false" outlineLevel="0" collapsed="false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customFormat="false" ht="12.8" hidden="false" customHeight="false" outlineLevel="0" collapsed="false">
      <c r="A8" s="0" t="n">
        <v>2019</v>
      </c>
      <c r="B8" s="4" t="n">
        <v>43556</v>
      </c>
      <c r="C8" s="4" t="n">
        <v>43646</v>
      </c>
      <c r="D8" s="0" t="s">
        <v>56</v>
      </c>
      <c r="E8" s="0" t="s">
        <v>57</v>
      </c>
      <c r="F8" s="0" t="s">
        <v>58</v>
      </c>
      <c r="G8" s="0" t="s">
        <v>59</v>
      </c>
      <c r="H8" s="0" t="s">
        <v>60</v>
      </c>
      <c r="I8" s="0" t="s">
        <v>61</v>
      </c>
      <c r="J8" s="0" t="s">
        <v>62</v>
      </c>
      <c r="K8" s="0" t="s">
        <v>63</v>
      </c>
      <c r="L8" s="0" t="n">
        <v>0</v>
      </c>
      <c r="M8" s="0" t="n">
        <v>58</v>
      </c>
      <c r="N8" s="0" t="n">
        <v>0</v>
      </c>
      <c r="O8" s="0" t="n">
        <v>0</v>
      </c>
      <c r="P8" s="5" t="s">
        <v>64</v>
      </c>
      <c r="Q8" s="0" t="s">
        <v>65</v>
      </c>
      <c r="R8" s="0" t="s">
        <v>66</v>
      </c>
      <c r="S8" s="4" t="n">
        <v>43654</v>
      </c>
      <c r="T8" s="4" t="n">
        <v>43646</v>
      </c>
    </row>
    <row r="9" customFormat="false" ht="12.8" hidden="false" customHeight="false" outlineLevel="0" collapsed="false">
      <c r="A9" s="0" t="n">
        <v>2019</v>
      </c>
      <c r="B9" s="4" t="n">
        <v>43556</v>
      </c>
      <c r="C9" s="4" t="n">
        <v>43646</v>
      </c>
      <c r="D9" s="0" t="s">
        <v>56</v>
      </c>
      <c r="E9" s="0" t="s">
        <v>57</v>
      </c>
      <c r="F9" s="0" t="s">
        <v>67</v>
      </c>
      <c r="G9" s="0" t="s">
        <v>59</v>
      </c>
      <c r="H9" s="0" t="s">
        <v>60</v>
      </c>
      <c r="I9" s="0" t="s">
        <v>68</v>
      </c>
      <c r="J9" s="0" t="s">
        <v>69</v>
      </c>
      <c r="K9" s="0" t="s">
        <v>63</v>
      </c>
      <c r="L9" s="0" t="n">
        <v>0</v>
      </c>
      <c r="M9" s="0" t="n">
        <v>36</v>
      </c>
      <c r="N9" s="0" t="n">
        <v>0</v>
      </c>
      <c r="O9" s="0" t="n">
        <v>0</v>
      </c>
      <c r="P9" s="5" t="s">
        <v>64</v>
      </c>
      <c r="Q9" s="0" t="s">
        <v>70</v>
      </c>
      <c r="R9" s="0" t="s">
        <v>66</v>
      </c>
      <c r="S9" s="4" t="n">
        <v>43654</v>
      </c>
      <c r="T9" s="4" t="n">
        <v>43646</v>
      </c>
    </row>
    <row r="10" customFormat="false" ht="12.8" hidden="false" customHeight="false" outlineLevel="0" collapsed="false">
      <c r="A10" s="0" t="n">
        <v>2019</v>
      </c>
      <c r="B10" s="4" t="n">
        <v>43556</v>
      </c>
      <c r="C10" s="4" t="n">
        <v>43646</v>
      </c>
      <c r="D10" s="0" t="s">
        <v>56</v>
      </c>
      <c r="E10" s="0" t="s">
        <v>57</v>
      </c>
      <c r="F10" s="0" t="s">
        <v>71</v>
      </c>
      <c r="G10" s="0" t="s">
        <v>72</v>
      </c>
      <c r="H10" s="0" t="s">
        <v>73</v>
      </c>
      <c r="I10" s="0" t="s">
        <v>74</v>
      </c>
      <c r="J10" s="0" t="s">
        <v>75</v>
      </c>
      <c r="K10" s="0" t="s">
        <v>76</v>
      </c>
      <c r="L10" s="0" t="n">
        <v>0</v>
      </c>
      <c r="M10" s="0" t="n">
        <v>6</v>
      </c>
      <c r="N10" s="0" t="n">
        <v>0</v>
      </c>
      <c r="O10" s="0" t="n">
        <f aca="false">+1+1</f>
        <v>2</v>
      </c>
      <c r="P10" s="5" t="s">
        <v>64</v>
      </c>
      <c r="Q10" s="0" t="s">
        <v>77</v>
      </c>
      <c r="R10" s="0" t="s">
        <v>66</v>
      </c>
      <c r="S10" s="4" t="n">
        <v>43654</v>
      </c>
      <c r="T10" s="4" t="n">
        <v>43646</v>
      </c>
    </row>
    <row r="11" customFormat="false" ht="12.8" hidden="false" customHeight="false" outlineLevel="0" collapsed="false">
      <c r="A11" s="0" t="n">
        <v>2019</v>
      </c>
      <c r="B11" s="4" t="n">
        <v>43556</v>
      </c>
      <c r="C11" s="4" t="n">
        <v>43646</v>
      </c>
      <c r="D11" s="0" t="s">
        <v>56</v>
      </c>
      <c r="E11" s="0" t="s">
        <v>57</v>
      </c>
      <c r="F11" s="0" t="s">
        <v>78</v>
      </c>
      <c r="G11" s="0" t="s">
        <v>72</v>
      </c>
      <c r="H11" s="0" t="s">
        <v>79</v>
      </c>
      <c r="I11" s="0" t="s">
        <v>80</v>
      </c>
      <c r="J11" s="0" t="s">
        <v>81</v>
      </c>
      <c r="K11" s="0" t="s">
        <v>76</v>
      </c>
      <c r="L11" s="0" t="n">
        <v>0</v>
      </c>
      <c r="M11" s="0" t="n">
        <v>4</v>
      </c>
      <c r="N11" s="0" t="n">
        <v>0</v>
      </c>
      <c r="O11" s="0" t="n">
        <f aca="false">+4+2</f>
        <v>6</v>
      </c>
      <c r="P11" s="5" t="s">
        <v>64</v>
      </c>
      <c r="Q11" s="0" t="s">
        <v>82</v>
      </c>
      <c r="R11" s="0" t="s">
        <v>66</v>
      </c>
      <c r="S11" s="4" t="n">
        <v>43654</v>
      </c>
      <c r="T11" s="4" t="n">
        <v>43646</v>
      </c>
    </row>
    <row r="12" customFormat="false" ht="12.8" hidden="false" customHeight="false" outlineLevel="0" collapsed="false">
      <c r="A12" s="0" t="n">
        <v>2019</v>
      </c>
      <c r="B12" s="4" t="n">
        <v>43556</v>
      </c>
      <c r="C12" s="4" t="n">
        <v>43646</v>
      </c>
      <c r="D12" s="0" t="s">
        <v>56</v>
      </c>
      <c r="E12" s="0" t="s">
        <v>57</v>
      </c>
      <c r="F12" s="0" t="s">
        <v>83</v>
      </c>
      <c r="G12" s="0" t="s">
        <v>59</v>
      </c>
      <c r="H12" s="0" t="s">
        <v>84</v>
      </c>
      <c r="I12" s="0" t="s">
        <v>85</v>
      </c>
      <c r="J12" s="0" t="s">
        <v>86</v>
      </c>
      <c r="K12" s="0" t="s">
        <v>76</v>
      </c>
      <c r="L12" s="0" t="n">
        <v>0</v>
      </c>
      <c r="M12" s="0" t="n">
        <v>6</v>
      </c>
      <c r="N12" s="0" t="n">
        <v>0</v>
      </c>
      <c r="O12" s="0" t="n">
        <f aca="false">+0+1</f>
        <v>1</v>
      </c>
      <c r="P12" s="5" t="s">
        <v>64</v>
      </c>
      <c r="Q12" s="0" t="s">
        <v>87</v>
      </c>
      <c r="R12" s="0" t="s">
        <v>66</v>
      </c>
      <c r="S12" s="4" t="n">
        <v>43654</v>
      </c>
      <c r="T12" s="4" t="n">
        <v>43646</v>
      </c>
    </row>
    <row r="13" customFormat="false" ht="12.8" hidden="false" customHeight="false" outlineLevel="0" collapsed="false">
      <c r="A13" s="0" t="n">
        <v>2019</v>
      </c>
      <c r="B13" s="4" t="n">
        <v>43556</v>
      </c>
      <c r="C13" s="4" t="n">
        <v>43646</v>
      </c>
      <c r="D13" s="0" t="s">
        <v>56</v>
      </c>
      <c r="E13" s="0" t="s">
        <v>57</v>
      </c>
      <c r="F13" s="0" t="s">
        <v>88</v>
      </c>
      <c r="G13" s="0" t="s">
        <v>72</v>
      </c>
      <c r="H13" s="0" t="s">
        <v>89</v>
      </c>
      <c r="I13" s="0" t="s">
        <v>90</v>
      </c>
      <c r="J13" s="0" t="s">
        <v>91</v>
      </c>
      <c r="K13" s="0" t="s">
        <v>76</v>
      </c>
      <c r="L13" s="0" t="n">
        <v>0</v>
      </c>
      <c r="M13" s="0" t="n">
        <v>4</v>
      </c>
      <c r="N13" s="0" t="n">
        <v>0</v>
      </c>
      <c r="O13" s="0" t="n">
        <f aca="false">+0+2</f>
        <v>2</v>
      </c>
      <c r="P13" s="5" t="s">
        <v>64</v>
      </c>
      <c r="Q13" s="0" t="s">
        <v>92</v>
      </c>
      <c r="R13" s="0" t="s">
        <v>66</v>
      </c>
      <c r="S13" s="4" t="n">
        <v>43654</v>
      </c>
      <c r="T13" s="4" t="n">
        <v>43646</v>
      </c>
    </row>
    <row r="14" customFormat="false" ht="12.8" hidden="false" customHeight="false" outlineLevel="0" collapsed="false">
      <c r="A14" s="0" t="n">
        <v>2019</v>
      </c>
      <c r="B14" s="4" t="n">
        <v>43556</v>
      </c>
      <c r="C14" s="4" t="n">
        <v>43646</v>
      </c>
      <c r="D14" s="0" t="s">
        <v>56</v>
      </c>
      <c r="E14" s="0" t="s">
        <v>57</v>
      </c>
      <c r="F14" s="0" t="s">
        <v>93</v>
      </c>
      <c r="G14" s="0" t="s">
        <v>72</v>
      </c>
      <c r="H14" s="0" t="s">
        <v>94</v>
      </c>
      <c r="I14" s="0" t="s">
        <v>95</v>
      </c>
      <c r="J14" s="0" t="s">
        <v>91</v>
      </c>
      <c r="K14" s="0" t="s">
        <v>76</v>
      </c>
      <c r="L14" s="0" t="n">
        <v>0</v>
      </c>
      <c r="M14" s="0" t="n">
        <v>8</v>
      </c>
      <c r="N14" s="0" t="n">
        <v>0</v>
      </c>
      <c r="O14" s="0" t="n">
        <f aca="false">2+2</f>
        <v>4</v>
      </c>
      <c r="P14" s="5" t="s">
        <v>64</v>
      </c>
      <c r="Q14" s="0" t="s">
        <v>92</v>
      </c>
      <c r="R14" s="0" t="s">
        <v>66</v>
      </c>
      <c r="S14" s="4" t="n">
        <v>43654</v>
      </c>
      <c r="T14" s="4" t="n">
        <v>43646</v>
      </c>
    </row>
    <row r="15" customFormat="false" ht="12.8" hidden="false" customHeight="false" outlineLevel="0" collapsed="false">
      <c r="A15" s="0" t="n">
        <v>2019</v>
      </c>
      <c r="B15" s="4" t="n">
        <v>43556</v>
      </c>
      <c r="C15" s="4" t="n">
        <v>43646</v>
      </c>
      <c r="D15" s="0" t="s">
        <v>56</v>
      </c>
      <c r="E15" s="0" t="s">
        <v>57</v>
      </c>
      <c r="F15" s="0" t="s">
        <v>96</v>
      </c>
      <c r="G15" s="0" t="s">
        <v>72</v>
      </c>
      <c r="H15" s="0" t="s">
        <v>97</v>
      </c>
      <c r="I15" s="0" t="s">
        <v>98</v>
      </c>
      <c r="J15" s="0" t="s">
        <v>69</v>
      </c>
      <c r="K15" s="0" t="s">
        <v>76</v>
      </c>
      <c r="L15" s="0" t="n">
        <v>0</v>
      </c>
      <c r="M15" s="0" t="n">
        <v>60</v>
      </c>
      <c r="N15" s="0" t="n">
        <v>0</v>
      </c>
      <c r="O15" s="0" t="n">
        <f aca="false">+51+55</f>
        <v>106</v>
      </c>
      <c r="P15" s="5" t="s">
        <v>64</v>
      </c>
      <c r="Q15" s="0" t="s">
        <v>99</v>
      </c>
      <c r="R15" s="0" t="s">
        <v>66</v>
      </c>
      <c r="S15" s="4" t="n">
        <v>43654</v>
      </c>
      <c r="T15" s="4" t="n">
        <v>43646</v>
      </c>
    </row>
  </sheetData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allowBlank="true" operator="between" showDropDown="false" showErrorMessage="true" showInputMessage="false" sqref="P8:P15" type="list">
      <formula1>Hidden_115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64</v>
      </c>
    </row>
    <row r="2" customFormat="false" ht="15" hidden="false" customHeight="false" outlineLevel="0" collapsed="false">
      <c r="A2" s="0" t="s">
        <v>100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LibreOffice/6.2.4.2$Windows_X86_64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2019-04-23T16:19:47Z</dcterms:created>
  <dc:creator>Apache POI</dc:creator>
  <dc:description/>
  <dc:language>es-MX</dc:language>
  <cp:lastModifiedBy/>
  <dcterms:modified xsi:type="dcterms:W3CDTF">2019-07-08T12:57:22Z</dcterms:modified>
  <cp:revision>8</cp:revision>
  <dc:subject/>
  <dc:title/>
</cp:coreProperties>
</file>